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gle Drive\BANG DIEM\1. BANG DIEM CAC NAM HOC\NĂM 2026\HKI\1. BẢNG ĐIỂM MẪU\"/>
    </mc:Choice>
  </mc:AlternateContent>
  <xr:revisionPtr revIDLastSave="0" documentId="8_{64F2112D-21BF-429E-BDD4-3EB3E37FB33F}" xr6:coauthVersionLast="47" xr6:coauthVersionMax="47" xr10:uidLastSave="{00000000-0000-0000-0000-000000000000}"/>
  <bookViews>
    <workbookView xWindow="-108" yWindow="-108" windowWidth="23256" windowHeight="12576" xr2:uid="{03DF7BC4-B48D-4FAE-8D0D-A50674FD3A08}"/>
  </bookViews>
  <sheets>
    <sheet name="BANG DIEM MH (MĐ)" sheetId="1" r:id="rId1"/>
  </sheets>
  <definedNames>
    <definedName name="_xlnm.Print_Titles" localSheetId="0">'BANG DIEM MH (MĐ)'!$12:$13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5" i="1" l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14" i="1"/>
</calcChain>
</file>

<file path=xl/sharedStrings.xml><?xml version="1.0" encoding="utf-8"?>
<sst xmlns="http://schemas.openxmlformats.org/spreadsheetml/2006/main" count="170" uniqueCount="137">
  <si>
    <t>CỘNG HOÀ XÃ HỘI CHỦ NGHĨA VIỆT NAM</t>
  </si>
  <si>
    <t>Độc lập - Tự do - Hạnh phúc</t>
  </si>
  <si>
    <t>STT</t>
  </si>
  <si>
    <t>Họ và tên</t>
  </si>
  <si>
    <t>Ngày sinh</t>
  </si>
  <si>
    <t>(Ký và ghi rõ họ tên)</t>
  </si>
  <si>
    <t>Giáo viên giảng dạy</t>
  </si>
  <si>
    <t>MSHS</t>
  </si>
  <si>
    <t>HS1</t>
  </si>
  <si>
    <t>HS2</t>
  </si>
  <si>
    <t>Điểm KT định kỳ</t>
  </si>
  <si>
    <t>Điểm KT T.xuyên</t>
  </si>
  <si>
    <t xml:space="preserve">      KHOA: ………………..</t>
  </si>
  <si>
    <t>TB
KT</t>
  </si>
  <si>
    <t xml:space="preserve">                  + Trước kỳ thi GVMH gửi PĐT 1 bản, gửi lớp 1 bản</t>
  </si>
  <si>
    <t>Số tín chỉ: ……….</t>
  </si>
  <si>
    <t>TRƯỜNG TRUNG CẤP KỸ THUẬT - TỔNG HỢP AN GIANG</t>
  </si>
  <si>
    <t>BẢNG ĐIỂM MÔN HỌC/MÔ ĐUN</t>
  </si>
  <si>
    <t>Môn học/mô đun: ……………………</t>
  </si>
  <si>
    <t>Mã môn học/mô đun: ………………</t>
  </si>
  <si>
    <t>Châu Đốc, ngày ….. tháng …. năm …….</t>
  </si>
  <si>
    <t>Giới tính</t>
  </si>
  <si>
    <r>
      <t>Ghi chú:</t>
    </r>
    <r>
      <rPr>
        <b/>
        <sz val="10"/>
        <rFont val="Times New Roman"/>
        <family val="1"/>
      </rPr>
      <t xml:space="preserve">  + Mỗi môn học/mô đun có ít nhất 1 cột kiểm tra HS1 và 1 cột kiểm tra HS2</t>
    </r>
  </si>
  <si>
    <r>
      <t xml:space="preserve">             </t>
    </r>
    <r>
      <rPr>
        <sz val="10"/>
        <rFont val="Arial"/>
        <family val="2"/>
      </rPr>
      <t>+</t>
    </r>
    <r>
      <rPr>
        <b/>
        <sz val="10"/>
        <rFont val="Arial"/>
        <family val="2"/>
      </rPr>
      <t xml:space="preserve"> TBKT = [</t>
    </r>
    <r>
      <rPr>
        <b/>
        <sz val="10"/>
        <rFont val="Symbol"/>
        <family val="1"/>
        <charset val="2"/>
      </rPr>
      <t>S</t>
    </r>
    <r>
      <rPr>
        <b/>
        <sz val="10"/>
        <rFont val="Arial"/>
        <family val="2"/>
      </rPr>
      <t>HS1 + (</t>
    </r>
    <r>
      <rPr>
        <b/>
        <sz val="10"/>
        <rFont val="Symbol"/>
        <family val="1"/>
        <charset val="2"/>
      </rPr>
      <t>S</t>
    </r>
    <r>
      <rPr>
        <b/>
        <sz val="10"/>
        <rFont val="Arial"/>
        <family val="2"/>
      </rPr>
      <t>HS2)x2]/</t>
    </r>
    <r>
      <rPr>
        <b/>
        <sz val="10"/>
        <rFont val="Symbol"/>
        <family val="1"/>
        <charset val="2"/>
      </rPr>
      <t>S</t>
    </r>
    <r>
      <rPr>
        <b/>
        <sz val="10"/>
        <rFont val="Arial"/>
        <family val="2"/>
      </rPr>
      <t xml:space="preserve">HS; </t>
    </r>
  </si>
  <si>
    <t xml:space="preserve">                  + Học lại khi TBKT &lt; 5.0 </t>
  </si>
  <si>
    <t xml:space="preserve">                  + Thi lại khi điểm thi &lt; 5.0 </t>
  </si>
  <si>
    <r>
      <t xml:space="preserve">Lớp: </t>
    </r>
    <r>
      <rPr>
        <b/>
        <sz val="9"/>
        <rFont val="Times New Roman"/>
        <family val="1"/>
      </rPr>
      <t>TPL24BTS</t>
    </r>
  </si>
  <si>
    <r>
      <t xml:space="preserve">Khóa: </t>
    </r>
    <r>
      <rPr>
        <b/>
        <sz val="9"/>
        <rFont val="Times New Roman"/>
        <family val="1"/>
      </rPr>
      <t>24</t>
    </r>
  </si>
  <si>
    <t>Bùi Hoàng</t>
  </si>
  <si>
    <t>Ân</t>
  </si>
  <si>
    <t>08/08/1996</t>
  </si>
  <si>
    <t>Nam</t>
  </si>
  <si>
    <t>Dương Thị Kim</t>
  </si>
  <si>
    <t>Chi</t>
  </si>
  <si>
    <t>01/01/1990</t>
  </si>
  <si>
    <t>Nữ</t>
  </si>
  <si>
    <t>Lâm Văn Út</t>
  </si>
  <si>
    <t>Dức</t>
  </si>
  <si>
    <t>10/08/1988</t>
  </si>
  <si>
    <t>Trần Cường</t>
  </si>
  <si>
    <t>Em</t>
  </si>
  <si>
    <t>03/10/1993</t>
  </si>
  <si>
    <t>Nguyễn Thị Huỳnh</t>
  </si>
  <si>
    <t>Giao</t>
  </si>
  <si>
    <t>20/05/1991</t>
  </si>
  <si>
    <t>Hào</t>
  </si>
  <si>
    <t>28/06/1983</t>
  </si>
  <si>
    <t>Lê Hùng</t>
  </si>
  <si>
    <t>13/08/1995</t>
  </si>
  <si>
    <t>Trần Vĩ</t>
  </si>
  <si>
    <t>Khang</t>
  </si>
  <si>
    <t>06/11/2004</t>
  </si>
  <si>
    <t>Nguyễn Tuấn</t>
  </si>
  <si>
    <t>Kiệt</t>
  </si>
  <si>
    <t>07/04/1998</t>
  </si>
  <si>
    <t>Nguyễn Thị Thuỳ</t>
  </si>
  <si>
    <t>Liên</t>
  </si>
  <si>
    <t>19/08/2003</t>
  </si>
  <si>
    <t>Linh</t>
  </si>
  <si>
    <t>Võ Quang</t>
  </si>
  <si>
    <t>05/02/1987</t>
  </si>
  <si>
    <t>Đỗ Thành</t>
  </si>
  <si>
    <t>Lợi</t>
  </si>
  <si>
    <t>10/10/2004</t>
  </si>
  <si>
    <t>Nguyễn Sĩ Học</t>
  </si>
  <si>
    <t>Luật</t>
  </si>
  <si>
    <t>20/10/1987</t>
  </si>
  <si>
    <t>Lâm Thị Trúc</t>
  </si>
  <si>
    <t>Ly</t>
  </si>
  <si>
    <t>01/01/1989</t>
  </si>
  <si>
    <t>Huỳnh Thị Thu</t>
  </si>
  <si>
    <t>Lý</t>
  </si>
  <si>
    <t>28/06/1992</t>
  </si>
  <si>
    <t>Hứa Hoàng</t>
  </si>
  <si>
    <t>04/11/1982</t>
  </si>
  <si>
    <t>Nguyễn Thị Thiên</t>
  </si>
  <si>
    <t>Nga</t>
  </si>
  <si>
    <t>06/02/1987</t>
  </si>
  <si>
    <t>Ngọc</t>
  </si>
  <si>
    <t>15/10/2001</t>
  </si>
  <si>
    <t>Nguyễn Thị Quỳnh</t>
  </si>
  <si>
    <t>Như</t>
  </si>
  <si>
    <t>20/04/2006</t>
  </si>
  <si>
    <t>Chau</t>
  </si>
  <si>
    <t>Thi</t>
  </si>
  <si>
    <t>03/03/1998</t>
  </si>
  <si>
    <t>Nguyễn Tấn</t>
  </si>
  <si>
    <t>Thủ</t>
  </si>
  <si>
    <t>01/01/1982</t>
  </si>
  <si>
    <t>Ngô Lê Thái</t>
  </si>
  <si>
    <t>Thuận</t>
  </si>
  <si>
    <t>08/05/2004</t>
  </si>
  <si>
    <t>Khưu Thị Thanh</t>
  </si>
  <si>
    <t>Thuý</t>
  </si>
  <si>
    <t>11/11/1999</t>
  </si>
  <si>
    <t>Nguyễn Ngọc</t>
  </si>
  <si>
    <t>Trí</t>
  </si>
  <si>
    <t>01/04/1995</t>
  </si>
  <si>
    <t>Nguyễn Thanh</t>
  </si>
  <si>
    <t>Tùng</t>
  </si>
  <si>
    <t>10/07/1987</t>
  </si>
  <si>
    <t>Tuyền</t>
  </si>
  <si>
    <t>Nguyễn Thị Thanh</t>
  </si>
  <si>
    <t>10/01/1979</t>
  </si>
  <si>
    <t>Khưu Thuý</t>
  </si>
  <si>
    <t>Vy</t>
  </si>
  <si>
    <t>05/02/2005</t>
  </si>
  <si>
    <t>2453801010001</t>
  </si>
  <si>
    <t>2453801010002</t>
  </si>
  <si>
    <t>2453801010003</t>
  </si>
  <si>
    <t>2453801010006</t>
  </si>
  <si>
    <t>2453801010007</t>
  </si>
  <si>
    <t>2453801010008</t>
  </si>
  <si>
    <t>2453801010009</t>
  </si>
  <si>
    <t>2453801010010</t>
  </si>
  <si>
    <t>2453801010012</t>
  </si>
  <si>
    <t>2453801010014</t>
  </si>
  <si>
    <t>2453801010016</t>
  </si>
  <si>
    <t>2453801010017</t>
  </si>
  <si>
    <t>2453801010018</t>
  </si>
  <si>
    <t>2453801010019</t>
  </si>
  <si>
    <t>2453801010020</t>
  </si>
  <si>
    <t>2453801010021</t>
  </si>
  <si>
    <t>2453801010022</t>
  </si>
  <si>
    <t>2453801010023</t>
  </si>
  <si>
    <t>2453801010024</t>
  </si>
  <si>
    <t>2453801010026</t>
  </si>
  <si>
    <t>2453801010027</t>
  </si>
  <si>
    <t>2453801010028</t>
  </si>
  <si>
    <t>2453801010029</t>
  </si>
  <si>
    <t>2453801010030</t>
  </si>
  <si>
    <t>2453801010031</t>
  </si>
  <si>
    <t>2453801010033</t>
  </si>
  <si>
    <t>2453801010035</t>
  </si>
  <si>
    <t>Hảo</t>
  </si>
  <si>
    <t>Lê Huỳnh</t>
  </si>
  <si>
    <t>Châu Thị 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</si>
</sst>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9" x14ac:knownFonts="1">
    <font>
      <sz val="10"/>
      <name val="Arial"/>
    </font>
    <font>
      <sz val="8"/>
      <name val="Arial"/>
      <family val="2"/>
      <charset val="163"/>
    </font>
    <font>
      <sz val="9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color indexed="8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i/>
      <sz val="9"/>
      <name val="Times New Roman"/>
      <family val="1"/>
    </font>
    <font>
      <b/>
      <sz val="10"/>
      <name val="Times New Roman"/>
      <family val="1"/>
    </font>
    <font>
      <b/>
      <u/>
      <sz val="10"/>
      <name val="Times New Roman"/>
      <family val="1"/>
    </font>
    <font>
      <b/>
      <sz val="10"/>
      <name val="Arial"/>
      <family val="2"/>
      <charset val="163"/>
    </font>
    <font>
      <sz val="8"/>
      <color indexed="8"/>
      <name val="Times New Roman"/>
      <family val="1"/>
    </font>
    <font>
      <b/>
      <sz val="10"/>
      <name val="Symbol"/>
      <family val="1"/>
      <charset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  <charset val="163"/>
    </font>
    <font>
      <sz val="11"/>
      <name val="Times New Roman"/>
      <family val="1"/>
    </font>
    <font>
      <b/>
      <sz val="12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5" fillId="0" borderId="0"/>
  </cellStyleXfs>
  <cellXfs count="70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3" fillId="0" borderId="0" xfId="0" applyFont="1"/>
    <xf numFmtId="0" fontId="5" fillId="0" borderId="0" xfId="0" applyFont="1" applyAlignment="1"/>
    <xf numFmtId="0" fontId="7" fillId="0" borderId="0" xfId="0" applyFont="1"/>
    <xf numFmtId="0" fontId="8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left"/>
    </xf>
    <xf numFmtId="0" fontId="4" fillId="0" borderId="0" xfId="0" applyFont="1"/>
    <xf numFmtId="0" fontId="7" fillId="0" borderId="0" xfId="0" applyFont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indent="1"/>
    </xf>
    <xf numFmtId="0" fontId="7" fillId="0" borderId="0" xfId="0" applyFont="1" applyBorder="1" applyAlignment="1">
      <alignment vertical="center"/>
    </xf>
    <xf numFmtId="14" fontId="7" fillId="0" borderId="0" xfId="0" applyNumberFormat="1" applyFont="1" applyBorder="1" applyAlignment="1">
      <alignment horizontal="center" vertical="center"/>
    </xf>
    <xf numFmtId="0" fontId="12" fillId="0" borderId="0" xfId="0" applyFont="1" applyAlignment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176" fontId="18" fillId="2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0" fontId="17" fillId="0" borderId="3" xfId="1" applyFont="1" applyBorder="1" applyAlignment="1">
      <alignment horizontal="left" vertical="center"/>
    </xf>
    <xf numFmtId="0" fontId="17" fillId="0" borderId="2" xfId="1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17" fillId="0" borderId="5" xfId="1" applyFont="1" applyBorder="1" applyAlignment="1">
      <alignment horizontal="left" vertical="center"/>
    </xf>
    <xf numFmtId="0" fontId="17" fillId="0" borderId="6" xfId="1" applyFont="1" applyBorder="1" applyAlignment="1">
      <alignment horizontal="left" vertical="center"/>
    </xf>
    <xf numFmtId="0" fontId="17" fillId="0" borderId="0" xfId="1" applyFont="1" applyBorder="1" applyAlignment="1">
      <alignment horizontal="left" vertical="center"/>
    </xf>
    <xf numFmtId="0" fontId="17" fillId="0" borderId="7" xfId="0" quotePrefix="1" applyFont="1" applyBorder="1" applyAlignment="1">
      <alignment horizontal="center" vertical="center"/>
    </xf>
    <xf numFmtId="0" fontId="17" fillId="0" borderId="8" xfId="0" quotePrefix="1" applyFont="1" applyBorder="1" applyAlignment="1">
      <alignment horizontal="center" vertical="center"/>
    </xf>
    <xf numFmtId="0" fontId="17" fillId="0" borderId="9" xfId="0" quotePrefix="1" applyFont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/>
    </xf>
    <xf numFmtId="0" fontId="17" fillId="0" borderId="10" xfId="0" quotePrefix="1" applyFont="1" applyBorder="1" applyAlignment="1">
      <alignment horizontal="center" vertical="center"/>
    </xf>
    <xf numFmtId="0" fontId="17" fillId="0" borderId="11" xfId="0" quotePrefix="1" applyFont="1" applyBorder="1" applyAlignment="1">
      <alignment horizontal="center" vertical="center"/>
    </xf>
    <xf numFmtId="176" fontId="9" fillId="0" borderId="7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10" xfId="0" applyNumberFormat="1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6" fillId="0" borderId="0" xfId="0" applyFont="1" applyAlignment="1"/>
    <xf numFmtId="0" fontId="0" fillId="0" borderId="0" xfId="0" applyAlignment="1"/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0" fontId="9" fillId="0" borderId="11" xfId="0" applyNumberFormat="1" applyFont="1" applyFill="1" applyBorder="1" applyAlignment="1">
      <alignment horizontal="center" vertical="center"/>
    </xf>
    <xf numFmtId="0" fontId="3" fillId="0" borderId="0" xfId="0" quotePrefix="1" applyFont="1" applyAlignment="1">
      <alignment horizontal="center"/>
    </xf>
  </cellXfs>
  <cellStyles count="2">
    <cellStyle name="Normal" xfId="0" builtinId="0"/>
    <cellStyle name="Normal 2" xfId="1" xr:uid="{92EC180D-0B87-47C8-A2C6-3F919428094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4</xdr:row>
      <xdr:rowOff>47625</xdr:rowOff>
    </xdr:from>
    <xdr:to>
      <xdr:col>12</xdr:col>
      <xdr:colOff>131455</xdr:colOff>
      <xdr:row>4</xdr:row>
      <xdr:rowOff>47625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5E735F1B-4263-F7ED-81E4-3A68AC03E195}"/>
            </a:ext>
          </a:extLst>
        </xdr:cNvPr>
        <xdr:cNvCxnSpPr/>
      </xdr:nvCxnSpPr>
      <xdr:spPr>
        <a:xfrm>
          <a:off x="4695825" y="695325"/>
          <a:ext cx="1381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4ECAC-0247-4D7F-B371-6D83FE9BC14C}">
  <dimension ref="A3:P72"/>
  <sheetViews>
    <sheetView tabSelected="1" topLeftCell="A26" workbookViewId="0">
      <selection activeCell="E37" sqref="E37"/>
    </sheetView>
  </sheetViews>
  <sheetFormatPr defaultColWidth="9.109375" defaultRowHeight="13.2" x14ac:dyDescent="0.25"/>
  <cols>
    <col min="1" max="1" width="4.5546875" style="5" customWidth="1"/>
    <col min="2" max="2" width="11.6640625" style="5" customWidth="1"/>
    <col min="3" max="3" width="18" style="5" customWidth="1"/>
    <col min="4" max="4" width="8.6640625" style="5" customWidth="1"/>
    <col min="5" max="5" width="11.44140625" style="5" customWidth="1"/>
    <col min="6" max="6" width="9.33203125" style="5" customWidth="1"/>
    <col min="7" max="7" width="4.44140625" style="5" customWidth="1"/>
    <col min="8" max="8" width="4.109375" style="5" customWidth="1"/>
    <col min="9" max="10" width="4.33203125" style="5" customWidth="1"/>
    <col min="11" max="11" width="4.109375" style="5" customWidth="1"/>
    <col min="12" max="14" width="4.33203125" style="5" customWidth="1"/>
    <col min="15" max="15" width="4.109375" style="5" customWidth="1"/>
    <col min="16" max="16" width="5" style="5" customWidth="1"/>
    <col min="17" max="16384" width="9.109375" style="5"/>
  </cols>
  <sheetData>
    <row r="3" spans="1:16" s="3" customFormat="1" ht="12.75" customHeight="1" x14ac:dyDescent="0.25">
      <c r="A3" s="16" t="s">
        <v>16</v>
      </c>
      <c r="B3" s="1"/>
      <c r="C3" s="1"/>
      <c r="D3" s="1"/>
      <c r="E3" s="2"/>
      <c r="F3" s="45" t="s">
        <v>0</v>
      </c>
      <c r="G3" s="55"/>
      <c r="H3" s="55"/>
      <c r="I3" s="55"/>
      <c r="J3" s="55"/>
      <c r="K3" s="55"/>
      <c r="L3" s="55"/>
      <c r="M3" s="55"/>
      <c r="N3" s="55"/>
      <c r="O3" s="55"/>
      <c r="P3" s="55"/>
    </row>
    <row r="4" spans="1:16" s="3" customFormat="1" ht="12.75" customHeight="1" x14ac:dyDescent="0.25">
      <c r="A4" s="1" t="s">
        <v>12</v>
      </c>
      <c r="B4" s="1"/>
      <c r="C4" s="1"/>
      <c r="D4" s="4"/>
      <c r="E4" s="2"/>
      <c r="F4" s="45" t="s">
        <v>1</v>
      </c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16" s="3" customFormat="1" ht="12.75" customHeight="1" x14ac:dyDescent="0.25">
      <c r="A5" s="1"/>
      <c r="B5" s="1"/>
      <c r="C5" s="1"/>
      <c r="D5" s="4"/>
      <c r="E5" s="2"/>
      <c r="F5" s="69"/>
      <c r="G5" s="55"/>
      <c r="H5" s="55"/>
      <c r="I5" s="55"/>
      <c r="J5" s="55"/>
      <c r="K5" s="55"/>
      <c r="L5" s="55"/>
      <c r="M5" s="55"/>
      <c r="N5" s="55"/>
      <c r="O5" s="55"/>
      <c r="P5" s="55"/>
    </row>
    <row r="6" spans="1:16" ht="15.6" x14ac:dyDescent="0.3">
      <c r="A6" s="48" t="s">
        <v>17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8" spans="1:16" s="3" customFormat="1" ht="12" x14ac:dyDescent="0.25">
      <c r="A8" s="6"/>
      <c r="B8" s="7" t="s">
        <v>26</v>
      </c>
      <c r="C8" s="7"/>
      <c r="D8" s="7"/>
      <c r="G8" s="8" t="s">
        <v>27</v>
      </c>
      <c r="H8" s="8"/>
      <c r="I8" s="8"/>
      <c r="P8" s="9"/>
    </row>
    <row r="9" spans="1:16" s="3" customFormat="1" ht="15" customHeight="1" x14ac:dyDescent="0.25">
      <c r="A9" s="6"/>
      <c r="B9" s="8" t="s">
        <v>18</v>
      </c>
      <c r="C9" s="7"/>
      <c r="D9" s="7"/>
      <c r="G9" s="8" t="s">
        <v>15</v>
      </c>
      <c r="H9" s="8"/>
      <c r="I9" s="8"/>
    </row>
    <row r="10" spans="1:16" s="3" customFormat="1" ht="15" customHeight="1" x14ac:dyDescent="0.25">
      <c r="A10" s="6"/>
      <c r="B10" s="7" t="s">
        <v>19</v>
      </c>
      <c r="C10" s="7"/>
      <c r="D10" s="7"/>
      <c r="G10" s="8"/>
      <c r="H10" s="8"/>
      <c r="I10" s="8"/>
    </row>
    <row r="11" spans="1:16" x14ac:dyDescent="0.25">
      <c r="J11" s="10"/>
      <c r="K11" s="10"/>
      <c r="L11" s="10"/>
      <c r="M11" s="10"/>
      <c r="N11" s="10"/>
      <c r="O11" s="10"/>
      <c r="P11" s="10"/>
    </row>
    <row r="12" spans="1:16" s="3" customFormat="1" ht="15" customHeight="1" x14ac:dyDescent="0.25">
      <c r="A12" s="67" t="s">
        <v>2</v>
      </c>
      <c r="B12" s="67" t="s">
        <v>7</v>
      </c>
      <c r="C12" s="63" t="s">
        <v>3</v>
      </c>
      <c r="D12" s="64"/>
      <c r="E12" s="67" t="s">
        <v>4</v>
      </c>
      <c r="F12" s="43" t="s">
        <v>21</v>
      </c>
      <c r="G12" s="60" t="s">
        <v>11</v>
      </c>
      <c r="H12" s="61"/>
      <c r="I12" s="61"/>
      <c r="J12" s="62"/>
      <c r="K12" s="60" t="s">
        <v>10</v>
      </c>
      <c r="L12" s="61"/>
      <c r="M12" s="61"/>
      <c r="N12" s="61"/>
      <c r="O12" s="62"/>
      <c r="P12" s="56" t="s">
        <v>13</v>
      </c>
    </row>
    <row r="13" spans="1:16" s="3" customFormat="1" ht="18" customHeight="1" x14ac:dyDescent="0.25">
      <c r="A13" s="68"/>
      <c r="B13" s="68"/>
      <c r="C13" s="65"/>
      <c r="D13" s="66"/>
      <c r="E13" s="44"/>
      <c r="F13" s="44"/>
      <c r="G13" s="11" t="s">
        <v>8</v>
      </c>
      <c r="H13" s="11" t="s">
        <v>8</v>
      </c>
      <c r="I13" s="11" t="s">
        <v>8</v>
      </c>
      <c r="J13" s="11" t="s">
        <v>8</v>
      </c>
      <c r="K13" s="11" t="s">
        <v>9</v>
      </c>
      <c r="L13" s="11" t="s">
        <v>9</v>
      </c>
      <c r="M13" s="11" t="s">
        <v>9</v>
      </c>
      <c r="N13" s="11" t="s">
        <v>9</v>
      </c>
      <c r="O13" s="11" t="s">
        <v>9</v>
      </c>
      <c r="P13" s="57"/>
    </row>
    <row r="14" spans="1:16" s="3" customFormat="1" ht="19.5" customHeight="1" x14ac:dyDescent="0.25">
      <c r="A14" s="19">
        <v>1</v>
      </c>
      <c r="B14" s="22" t="s">
        <v>107</v>
      </c>
      <c r="C14" s="23" t="s">
        <v>28</v>
      </c>
      <c r="D14" s="28" t="s">
        <v>29</v>
      </c>
      <c r="E14" s="34" t="s">
        <v>30</v>
      </c>
      <c r="F14" s="31" t="s">
        <v>31</v>
      </c>
      <c r="G14" s="37"/>
      <c r="H14" s="38"/>
      <c r="I14" s="38"/>
      <c r="J14" s="38"/>
      <c r="K14" s="38"/>
      <c r="L14" s="38"/>
      <c r="M14" s="38"/>
      <c r="N14" s="38"/>
      <c r="O14" s="38"/>
      <c r="P14" s="21" t="e">
        <f>(SUM(G14:J14)+SUM(K14:O14)*2)/(COUNT(G14:J14)+COUNT(K14:O14)*2)</f>
        <v>#DIV/0!</v>
      </c>
    </row>
    <row r="15" spans="1:16" s="3" customFormat="1" ht="19.5" customHeight="1" x14ac:dyDescent="0.25">
      <c r="A15" s="19">
        <v>2</v>
      </c>
      <c r="B15" s="22" t="s">
        <v>108</v>
      </c>
      <c r="C15" s="23" t="s">
        <v>32</v>
      </c>
      <c r="D15" s="28" t="s">
        <v>33</v>
      </c>
      <c r="E15" s="34" t="s">
        <v>34</v>
      </c>
      <c r="F15" s="31" t="s">
        <v>35</v>
      </c>
      <c r="G15" s="37"/>
      <c r="H15" s="38"/>
      <c r="I15" s="38"/>
      <c r="J15" s="38"/>
      <c r="K15" s="38"/>
      <c r="L15" s="38"/>
      <c r="M15" s="38"/>
      <c r="N15" s="38"/>
      <c r="O15" s="38"/>
      <c r="P15" s="21" t="e">
        <f t="shared" ref="P15:P40" si="0">(SUM(G15:J15)+SUM(K15:O15)*2)/(COUNT(G15:J15)+COUNT(K15:O15)*2)</f>
        <v>#DIV/0!</v>
      </c>
    </row>
    <row r="16" spans="1:16" s="3" customFormat="1" ht="19.5" customHeight="1" x14ac:dyDescent="0.25">
      <c r="A16" s="19">
        <v>3</v>
      </c>
      <c r="B16" s="22" t="s">
        <v>109</v>
      </c>
      <c r="C16" s="24" t="s">
        <v>36</v>
      </c>
      <c r="D16" s="28" t="s">
        <v>37</v>
      </c>
      <c r="E16" s="34" t="s">
        <v>38</v>
      </c>
      <c r="F16" s="31" t="s">
        <v>31</v>
      </c>
      <c r="G16" s="37"/>
      <c r="H16" s="38"/>
      <c r="I16" s="38"/>
      <c r="J16" s="38"/>
      <c r="K16" s="38"/>
      <c r="L16" s="38"/>
      <c r="M16" s="38"/>
      <c r="N16" s="38"/>
      <c r="O16" s="38"/>
      <c r="P16" s="21" t="e">
        <f t="shared" si="0"/>
        <v>#DIV/0!</v>
      </c>
    </row>
    <row r="17" spans="1:16" s="3" customFormat="1" ht="19.5" customHeight="1" x14ac:dyDescent="0.25">
      <c r="A17" s="19">
        <v>4</v>
      </c>
      <c r="B17" s="22" t="s">
        <v>110</v>
      </c>
      <c r="C17" s="25" t="s">
        <v>39</v>
      </c>
      <c r="D17" s="29" t="s">
        <v>40</v>
      </c>
      <c r="E17" s="35" t="s">
        <v>41</v>
      </c>
      <c r="F17" s="32" t="s">
        <v>35</v>
      </c>
      <c r="G17" s="37"/>
      <c r="H17" s="38"/>
      <c r="I17" s="38"/>
      <c r="J17" s="38"/>
      <c r="K17" s="38"/>
      <c r="L17" s="38"/>
      <c r="M17" s="38"/>
      <c r="N17" s="38"/>
      <c r="O17" s="38"/>
      <c r="P17" s="21" t="e">
        <f t="shared" si="0"/>
        <v>#DIV/0!</v>
      </c>
    </row>
    <row r="18" spans="1:16" s="3" customFormat="1" ht="19.5" customHeight="1" x14ac:dyDescent="0.25">
      <c r="A18" s="19">
        <v>5</v>
      </c>
      <c r="B18" s="22" t="s">
        <v>111</v>
      </c>
      <c r="C18" s="26" t="s">
        <v>42</v>
      </c>
      <c r="D18" s="29" t="s">
        <v>43</v>
      </c>
      <c r="E18" s="34" t="s">
        <v>44</v>
      </c>
      <c r="F18" s="31" t="s">
        <v>35</v>
      </c>
      <c r="G18" s="37"/>
      <c r="H18" s="38"/>
      <c r="I18" s="38"/>
      <c r="J18" s="38"/>
      <c r="K18" s="38"/>
      <c r="L18" s="38"/>
      <c r="M18" s="38"/>
      <c r="N18" s="38"/>
      <c r="O18" s="38"/>
      <c r="P18" s="21" t="e">
        <f t="shared" si="0"/>
        <v>#DIV/0!</v>
      </c>
    </row>
    <row r="19" spans="1:16" s="3" customFormat="1" ht="19.5" customHeight="1" x14ac:dyDescent="0.25">
      <c r="A19" s="19">
        <v>6</v>
      </c>
      <c r="B19" s="22" t="s">
        <v>112</v>
      </c>
      <c r="C19" s="27" t="s">
        <v>135</v>
      </c>
      <c r="D19" s="29" t="s">
        <v>134</v>
      </c>
      <c r="E19" s="34" t="s">
        <v>46</v>
      </c>
      <c r="F19" s="31" t="s">
        <v>31</v>
      </c>
      <c r="G19" s="37"/>
      <c r="H19" s="38"/>
      <c r="I19" s="38"/>
      <c r="J19" s="38"/>
      <c r="K19" s="38"/>
      <c r="L19" s="38"/>
      <c r="M19" s="38"/>
      <c r="N19" s="38"/>
      <c r="O19" s="38"/>
      <c r="P19" s="21" t="e">
        <f t="shared" si="0"/>
        <v>#DIV/0!</v>
      </c>
    </row>
    <row r="20" spans="1:16" s="3" customFormat="1" ht="19.5" customHeight="1" x14ac:dyDescent="0.25">
      <c r="A20" s="19">
        <v>7</v>
      </c>
      <c r="B20" s="22" t="s">
        <v>113</v>
      </c>
      <c r="C20" s="23" t="s">
        <v>47</v>
      </c>
      <c r="D20" s="29" t="s">
        <v>45</v>
      </c>
      <c r="E20" s="34" t="s">
        <v>48</v>
      </c>
      <c r="F20" s="31" t="s">
        <v>31</v>
      </c>
      <c r="G20" s="37"/>
      <c r="H20" s="38"/>
      <c r="I20" s="38"/>
      <c r="J20" s="38"/>
      <c r="K20" s="38"/>
      <c r="L20" s="38"/>
      <c r="M20" s="38"/>
      <c r="N20" s="38"/>
      <c r="O20" s="38"/>
      <c r="P20" s="21" t="e">
        <f t="shared" si="0"/>
        <v>#DIV/0!</v>
      </c>
    </row>
    <row r="21" spans="1:16" s="3" customFormat="1" ht="19.5" customHeight="1" x14ac:dyDescent="0.25">
      <c r="A21" s="19">
        <v>8</v>
      </c>
      <c r="B21" s="22" t="s">
        <v>114</v>
      </c>
      <c r="C21" s="25" t="s">
        <v>49</v>
      </c>
      <c r="D21" s="29" t="s">
        <v>50</v>
      </c>
      <c r="E21" s="34" t="s">
        <v>51</v>
      </c>
      <c r="F21" s="31" t="s">
        <v>31</v>
      </c>
      <c r="G21" s="37"/>
      <c r="H21" s="38"/>
      <c r="I21" s="38"/>
      <c r="J21" s="38"/>
      <c r="K21" s="38"/>
      <c r="L21" s="38"/>
      <c r="M21" s="38"/>
      <c r="N21" s="38"/>
      <c r="O21" s="38"/>
      <c r="P21" s="21" t="e">
        <f t="shared" si="0"/>
        <v>#DIV/0!</v>
      </c>
    </row>
    <row r="22" spans="1:16" s="3" customFormat="1" ht="19.5" customHeight="1" x14ac:dyDescent="0.25">
      <c r="A22" s="19">
        <v>9</v>
      </c>
      <c r="B22" s="22" t="s">
        <v>115</v>
      </c>
      <c r="C22" s="23" t="s">
        <v>52</v>
      </c>
      <c r="D22" s="28" t="s">
        <v>53</v>
      </c>
      <c r="E22" s="34" t="s">
        <v>54</v>
      </c>
      <c r="F22" s="31" t="s">
        <v>31</v>
      </c>
      <c r="G22" s="37"/>
      <c r="H22" s="38"/>
      <c r="I22" s="38"/>
      <c r="J22" s="38"/>
      <c r="K22" s="38"/>
      <c r="L22" s="38"/>
      <c r="M22" s="38"/>
      <c r="N22" s="38"/>
      <c r="O22" s="38"/>
      <c r="P22" s="21" t="e">
        <f t="shared" si="0"/>
        <v>#DIV/0!</v>
      </c>
    </row>
    <row r="23" spans="1:16" s="3" customFormat="1" ht="19.5" customHeight="1" x14ac:dyDescent="0.25">
      <c r="A23" s="19">
        <v>10</v>
      </c>
      <c r="B23" s="22" t="s">
        <v>116</v>
      </c>
      <c r="C23" s="23" t="s">
        <v>55</v>
      </c>
      <c r="D23" s="28" t="s">
        <v>56</v>
      </c>
      <c r="E23" s="34" t="s">
        <v>57</v>
      </c>
      <c r="F23" s="31" t="s">
        <v>35</v>
      </c>
      <c r="G23" s="37"/>
      <c r="H23" s="38"/>
      <c r="I23" s="38"/>
      <c r="J23" s="38"/>
      <c r="K23" s="38"/>
      <c r="L23" s="38"/>
      <c r="M23" s="38"/>
      <c r="N23" s="38"/>
      <c r="O23" s="38"/>
      <c r="P23" s="21" t="e">
        <f t="shared" si="0"/>
        <v>#DIV/0!</v>
      </c>
    </row>
    <row r="24" spans="1:16" s="3" customFormat="1" ht="19.5" customHeight="1" x14ac:dyDescent="0.25">
      <c r="A24" s="19">
        <v>11</v>
      </c>
      <c r="B24" s="22" t="s">
        <v>117</v>
      </c>
      <c r="C24" s="23" t="s">
        <v>59</v>
      </c>
      <c r="D24" s="28" t="s">
        <v>58</v>
      </c>
      <c r="E24" s="34" t="s">
        <v>60</v>
      </c>
      <c r="F24" s="31" t="s">
        <v>31</v>
      </c>
      <c r="G24" s="37"/>
      <c r="H24" s="38"/>
      <c r="I24" s="38"/>
      <c r="J24" s="38"/>
      <c r="K24" s="38"/>
      <c r="L24" s="38"/>
      <c r="M24" s="38"/>
      <c r="N24" s="38"/>
      <c r="O24" s="38"/>
      <c r="P24" s="21" t="e">
        <f t="shared" si="0"/>
        <v>#DIV/0!</v>
      </c>
    </row>
    <row r="25" spans="1:16" s="3" customFormat="1" ht="19.5" customHeight="1" x14ac:dyDescent="0.25">
      <c r="A25" s="19">
        <v>12</v>
      </c>
      <c r="B25" s="22" t="s">
        <v>118</v>
      </c>
      <c r="C25" s="23" t="s">
        <v>61</v>
      </c>
      <c r="D25" s="28" t="s">
        <v>62</v>
      </c>
      <c r="E25" s="34" t="s">
        <v>63</v>
      </c>
      <c r="F25" s="31" t="s">
        <v>31</v>
      </c>
      <c r="G25" s="37"/>
      <c r="H25" s="38"/>
      <c r="I25" s="38"/>
      <c r="J25" s="38"/>
      <c r="K25" s="38"/>
      <c r="L25" s="38"/>
      <c r="M25" s="38"/>
      <c r="N25" s="38"/>
      <c r="O25" s="38"/>
      <c r="P25" s="21" t="e">
        <f t="shared" si="0"/>
        <v>#DIV/0!</v>
      </c>
    </row>
    <row r="26" spans="1:16" s="3" customFormat="1" ht="19.5" customHeight="1" x14ac:dyDescent="0.25">
      <c r="A26" s="19">
        <v>13</v>
      </c>
      <c r="B26" s="22" t="s">
        <v>119</v>
      </c>
      <c r="C26" s="23" t="s">
        <v>64</v>
      </c>
      <c r="D26" s="28" t="s">
        <v>65</v>
      </c>
      <c r="E26" s="34" t="s">
        <v>66</v>
      </c>
      <c r="F26" s="31" t="s">
        <v>31</v>
      </c>
      <c r="G26" s="37"/>
      <c r="H26" s="38"/>
      <c r="I26" s="38"/>
      <c r="J26" s="38"/>
      <c r="K26" s="38"/>
      <c r="L26" s="38"/>
      <c r="M26" s="38"/>
      <c r="N26" s="38"/>
      <c r="O26" s="38"/>
      <c r="P26" s="21" t="e">
        <f t="shared" si="0"/>
        <v>#DIV/0!</v>
      </c>
    </row>
    <row r="27" spans="1:16" s="3" customFormat="1" ht="19.5" customHeight="1" x14ac:dyDescent="0.25">
      <c r="A27" s="19">
        <v>14</v>
      </c>
      <c r="B27" s="22" t="s">
        <v>120</v>
      </c>
      <c r="C27" s="23" t="s">
        <v>67</v>
      </c>
      <c r="D27" s="28" t="s">
        <v>68</v>
      </c>
      <c r="E27" s="34" t="s">
        <v>69</v>
      </c>
      <c r="F27" s="31" t="s">
        <v>35</v>
      </c>
      <c r="G27" s="37"/>
      <c r="H27" s="38"/>
      <c r="I27" s="38"/>
      <c r="J27" s="38"/>
      <c r="K27" s="38"/>
      <c r="L27" s="38"/>
      <c r="M27" s="38"/>
      <c r="N27" s="38"/>
      <c r="O27" s="38"/>
      <c r="P27" s="21" t="e">
        <f t="shared" si="0"/>
        <v>#DIV/0!</v>
      </c>
    </row>
    <row r="28" spans="1:16" s="3" customFormat="1" ht="19.5" customHeight="1" x14ac:dyDescent="0.25">
      <c r="A28" s="19">
        <v>15</v>
      </c>
      <c r="B28" s="22" t="s">
        <v>121</v>
      </c>
      <c r="C28" s="23" t="s">
        <v>70</v>
      </c>
      <c r="D28" s="28" t="s">
        <v>71</v>
      </c>
      <c r="E28" s="34" t="s">
        <v>72</v>
      </c>
      <c r="F28" s="31" t="s">
        <v>35</v>
      </c>
      <c r="G28" s="37"/>
      <c r="H28" s="38"/>
      <c r="I28" s="38"/>
      <c r="J28" s="38"/>
      <c r="K28" s="38"/>
      <c r="L28" s="38"/>
      <c r="M28" s="38"/>
      <c r="N28" s="38"/>
      <c r="O28" s="38"/>
      <c r="P28" s="21" t="e">
        <f t="shared" si="0"/>
        <v>#DIV/0!</v>
      </c>
    </row>
    <row r="29" spans="1:16" s="3" customFormat="1" ht="19.5" customHeight="1" x14ac:dyDescent="0.25">
      <c r="A29" s="19">
        <v>16</v>
      </c>
      <c r="B29" s="22" t="s">
        <v>122</v>
      </c>
      <c r="C29" s="23" t="s">
        <v>73</v>
      </c>
      <c r="D29" s="28" t="s">
        <v>31</v>
      </c>
      <c r="E29" s="34" t="s">
        <v>74</v>
      </c>
      <c r="F29" s="31" t="s">
        <v>31</v>
      </c>
      <c r="G29" s="37"/>
      <c r="H29" s="38"/>
      <c r="I29" s="38"/>
      <c r="J29" s="38"/>
      <c r="K29" s="38"/>
      <c r="L29" s="38"/>
      <c r="M29" s="38"/>
      <c r="N29" s="38"/>
      <c r="O29" s="38"/>
      <c r="P29" s="21" t="e">
        <f t="shared" si="0"/>
        <v>#DIV/0!</v>
      </c>
    </row>
    <row r="30" spans="1:16" s="3" customFormat="1" ht="19.5" customHeight="1" x14ac:dyDescent="0.25">
      <c r="A30" s="19">
        <v>17</v>
      </c>
      <c r="B30" s="22" t="s">
        <v>123</v>
      </c>
      <c r="C30" s="23" t="s">
        <v>75</v>
      </c>
      <c r="D30" s="28" t="s">
        <v>76</v>
      </c>
      <c r="E30" s="34" t="s">
        <v>77</v>
      </c>
      <c r="F30" s="31" t="s">
        <v>35</v>
      </c>
      <c r="G30" s="37"/>
      <c r="H30" s="38"/>
      <c r="I30" s="38"/>
      <c r="J30" s="38"/>
      <c r="K30" s="38"/>
      <c r="L30" s="38"/>
      <c r="M30" s="38"/>
      <c r="N30" s="38"/>
      <c r="O30" s="38"/>
      <c r="P30" s="21" t="e">
        <f t="shared" si="0"/>
        <v>#DIV/0!</v>
      </c>
    </row>
    <row r="31" spans="1:16" s="3" customFormat="1" ht="19.5" customHeight="1" x14ac:dyDescent="0.25">
      <c r="A31" s="19">
        <v>18</v>
      </c>
      <c r="B31" s="22" t="s">
        <v>124</v>
      </c>
      <c r="C31" s="23" t="s">
        <v>136</v>
      </c>
      <c r="D31" s="28" t="s">
        <v>78</v>
      </c>
      <c r="E31" s="34" t="s">
        <v>79</v>
      </c>
      <c r="F31" s="31" t="s">
        <v>35</v>
      </c>
      <c r="G31" s="37"/>
      <c r="H31" s="38"/>
      <c r="I31" s="38"/>
      <c r="J31" s="38"/>
      <c r="K31" s="38"/>
      <c r="L31" s="38"/>
      <c r="M31" s="38"/>
      <c r="N31" s="38"/>
      <c r="O31" s="38"/>
      <c r="P31" s="21" t="e">
        <f t="shared" si="0"/>
        <v>#DIV/0!</v>
      </c>
    </row>
    <row r="32" spans="1:16" s="3" customFormat="1" ht="19.5" customHeight="1" x14ac:dyDescent="0.25">
      <c r="A32" s="19">
        <v>19</v>
      </c>
      <c r="B32" s="22" t="s">
        <v>125</v>
      </c>
      <c r="C32" s="23" t="s">
        <v>80</v>
      </c>
      <c r="D32" s="28" t="s">
        <v>81</v>
      </c>
      <c r="E32" s="34" t="s">
        <v>82</v>
      </c>
      <c r="F32" s="31" t="s">
        <v>35</v>
      </c>
      <c r="G32" s="37"/>
      <c r="H32" s="38"/>
      <c r="I32" s="38"/>
      <c r="J32" s="38"/>
      <c r="K32" s="38"/>
      <c r="L32" s="38"/>
      <c r="M32" s="38"/>
      <c r="N32" s="38"/>
      <c r="O32" s="38"/>
      <c r="P32" s="21" t="e">
        <f t="shared" si="0"/>
        <v>#DIV/0!</v>
      </c>
    </row>
    <row r="33" spans="1:16" s="3" customFormat="1" ht="19.5" customHeight="1" x14ac:dyDescent="0.25">
      <c r="A33" s="19">
        <v>20</v>
      </c>
      <c r="B33" s="22" t="s">
        <v>126</v>
      </c>
      <c r="C33" s="23" t="s">
        <v>83</v>
      </c>
      <c r="D33" s="28" t="s">
        <v>84</v>
      </c>
      <c r="E33" s="34" t="s">
        <v>85</v>
      </c>
      <c r="F33" s="31" t="s">
        <v>31</v>
      </c>
      <c r="G33" s="37"/>
      <c r="H33" s="38"/>
      <c r="I33" s="38"/>
      <c r="J33" s="38"/>
      <c r="K33" s="38"/>
      <c r="L33" s="38"/>
      <c r="M33" s="38"/>
      <c r="N33" s="38"/>
      <c r="O33" s="38"/>
      <c r="P33" s="21" t="e">
        <f t="shared" si="0"/>
        <v>#DIV/0!</v>
      </c>
    </row>
    <row r="34" spans="1:16" s="3" customFormat="1" ht="19.5" customHeight="1" x14ac:dyDescent="0.25">
      <c r="A34" s="19">
        <v>21</v>
      </c>
      <c r="B34" s="22" t="s">
        <v>127</v>
      </c>
      <c r="C34" s="27" t="s">
        <v>86</v>
      </c>
      <c r="D34" s="29" t="s">
        <v>87</v>
      </c>
      <c r="E34" s="34" t="s">
        <v>88</v>
      </c>
      <c r="F34" s="31" t="s">
        <v>31</v>
      </c>
      <c r="G34" s="37"/>
      <c r="H34" s="38"/>
      <c r="I34" s="38"/>
      <c r="J34" s="38"/>
      <c r="K34" s="38"/>
      <c r="L34" s="38"/>
      <c r="M34" s="38"/>
      <c r="N34" s="38"/>
      <c r="O34" s="38"/>
      <c r="P34" s="21" t="e">
        <f t="shared" si="0"/>
        <v>#DIV/0!</v>
      </c>
    </row>
    <row r="35" spans="1:16" s="3" customFormat="1" ht="19.5" customHeight="1" x14ac:dyDescent="0.25">
      <c r="A35" s="19">
        <v>22</v>
      </c>
      <c r="B35" s="22" t="s">
        <v>128</v>
      </c>
      <c r="C35" s="23" t="s">
        <v>89</v>
      </c>
      <c r="D35" s="28" t="s">
        <v>90</v>
      </c>
      <c r="E35" s="34" t="s">
        <v>91</v>
      </c>
      <c r="F35" s="31" t="s">
        <v>31</v>
      </c>
      <c r="G35" s="37"/>
      <c r="H35" s="38"/>
      <c r="I35" s="38"/>
      <c r="J35" s="38"/>
      <c r="K35" s="38"/>
      <c r="L35" s="38"/>
      <c r="M35" s="38"/>
      <c r="N35" s="38"/>
      <c r="O35" s="38"/>
      <c r="P35" s="21" t="e">
        <f t="shared" si="0"/>
        <v>#DIV/0!</v>
      </c>
    </row>
    <row r="36" spans="1:16" s="3" customFormat="1" ht="19.5" customHeight="1" x14ac:dyDescent="0.25">
      <c r="A36" s="19">
        <v>23</v>
      </c>
      <c r="B36" s="22" t="s">
        <v>129</v>
      </c>
      <c r="C36" s="24" t="s">
        <v>92</v>
      </c>
      <c r="D36" s="30" t="s">
        <v>93</v>
      </c>
      <c r="E36" s="36" t="s">
        <v>94</v>
      </c>
      <c r="F36" s="33" t="s">
        <v>35</v>
      </c>
      <c r="G36" s="37"/>
      <c r="H36" s="38"/>
      <c r="I36" s="38"/>
      <c r="J36" s="38"/>
      <c r="K36" s="38"/>
      <c r="L36" s="38"/>
      <c r="M36" s="38"/>
      <c r="N36" s="38"/>
      <c r="O36" s="38"/>
      <c r="P36" s="21" t="e">
        <f t="shared" si="0"/>
        <v>#DIV/0!</v>
      </c>
    </row>
    <row r="37" spans="1:16" s="3" customFormat="1" ht="19.5" customHeight="1" x14ac:dyDescent="0.25">
      <c r="A37" s="19">
        <v>24</v>
      </c>
      <c r="B37" s="22" t="s">
        <v>130</v>
      </c>
      <c r="C37" s="26" t="s">
        <v>95</v>
      </c>
      <c r="D37" s="28" t="s">
        <v>96</v>
      </c>
      <c r="E37" s="34" t="s">
        <v>97</v>
      </c>
      <c r="F37" s="31" t="s">
        <v>31</v>
      </c>
      <c r="G37" s="37"/>
      <c r="H37" s="38"/>
      <c r="I37" s="38"/>
      <c r="J37" s="38"/>
      <c r="K37" s="38"/>
      <c r="L37" s="38"/>
      <c r="M37" s="38"/>
      <c r="N37" s="38"/>
      <c r="O37" s="38"/>
      <c r="P37" s="21" t="e">
        <f t="shared" si="0"/>
        <v>#DIV/0!</v>
      </c>
    </row>
    <row r="38" spans="1:16" s="3" customFormat="1" ht="19.5" customHeight="1" x14ac:dyDescent="0.25">
      <c r="A38" s="19">
        <v>25</v>
      </c>
      <c r="B38" s="22" t="s">
        <v>131</v>
      </c>
      <c r="C38" s="26" t="s">
        <v>98</v>
      </c>
      <c r="D38" s="28" t="s">
        <v>99</v>
      </c>
      <c r="E38" s="34" t="s">
        <v>100</v>
      </c>
      <c r="F38" s="31" t="s">
        <v>31</v>
      </c>
      <c r="G38" s="37"/>
      <c r="H38" s="38"/>
      <c r="I38" s="38"/>
      <c r="J38" s="38"/>
      <c r="K38" s="38"/>
      <c r="L38" s="38"/>
      <c r="M38" s="38"/>
      <c r="N38" s="38"/>
      <c r="O38" s="38"/>
      <c r="P38" s="21" t="e">
        <f t="shared" si="0"/>
        <v>#DIV/0!</v>
      </c>
    </row>
    <row r="39" spans="1:16" s="3" customFormat="1" ht="19.5" customHeight="1" x14ac:dyDescent="0.25">
      <c r="A39" s="19">
        <v>26</v>
      </c>
      <c r="B39" s="22" t="s">
        <v>132</v>
      </c>
      <c r="C39" s="26" t="s">
        <v>102</v>
      </c>
      <c r="D39" s="28" t="s">
        <v>101</v>
      </c>
      <c r="E39" s="34" t="s">
        <v>103</v>
      </c>
      <c r="F39" s="31" t="s">
        <v>35</v>
      </c>
      <c r="G39" s="37"/>
      <c r="H39" s="38"/>
      <c r="I39" s="38"/>
      <c r="J39" s="38"/>
      <c r="K39" s="38"/>
      <c r="L39" s="38"/>
      <c r="M39" s="38"/>
      <c r="N39" s="38"/>
      <c r="O39" s="38"/>
      <c r="P39" s="21" t="e">
        <f t="shared" si="0"/>
        <v>#DIV/0!</v>
      </c>
    </row>
    <row r="40" spans="1:16" s="3" customFormat="1" ht="19.5" customHeight="1" x14ac:dyDescent="0.25">
      <c r="A40" s="19">
        <v>27</v>
      </c>
      <c r="B40" s="22" t="s">
        <v>133</v>
      </c>
      <c r="C40" s="23" t="s">
        <v>104</v>
      </c>
      <c r="D40" s="28" t="s">
        <v>105</v>
      </c>
      <c r="E40" s="34" t="s">
        <v>106</v>
      </c>
      <c r="F40" s="31" t="s">
        <v>35</v>
      </c>
      <c r="G40" s="39"/>
      <c r="H40" s="40"/>
      <c r="I40" s="40"/>
      <c r="J40" s="40"/>
      <c r="K40" s="40"/>
      <c r="L40" s="40"/>
      <c r="M40" s="40"/>
      <c r="N40" s="40"/>
      <c r="O40" s="40"/>
      <c r="P40" s="21" t="e">
        <f t="shared" si="0"/>
        <v>#DIV/0!</v>
      </c>
    </row>
    <row r="41" spans="1:16" ht="17.100000000000001" customHeight="1" x14ac:dyDescent="0.25">
      <c r="A41" s="12"/>
      <c r="B41" s="12"/>
      <c r="C41" s="13"/>
      <c r="D41" s="14"/>
      <c r="E41" s="15"/>
      <c r="F41" s="15"/>
      <c r="G41" s="12"/>
      <c r="H41" s="12"/>
      <c r="I41" s="12"/>
      <c r="J41" s="14"/>
      <c r="K41" s="14"/>
      <c r="L41" s="14"/>
      <c r="M41" s="14"/>
      <c r="N41" s="14"/>
      <c r="O41" s="14"/>
      <c r="P41" s="14"/>
    </row>
    <row r="42" spans="1:16" ht="17.100000000000001" customHeight="1" x14ac:dyDescent="0.25">
      <c r="A42" s="41" t="s">
        <v>22</v>
      </c>
      <c r="B42" s="42"/>
      <c r="C42" s="42"/>
      <c r="D42" s="42"/>
      <c r="E42" s="42"/>
      <c r="F42" s="42"/>
      <c r="G42" s="42"/>
      <c r="H42" s="42"/>
      <c r="I42" s="20"/>
      <c r="J42" s="14"/>
      <c r="K42" s="14"/>
      <c r="L42" s="14"/>
      <c r="M42" s="14"/>
      <c r="N42" s="14"/>
      <c r="O42" s="14"/>
      <c r="P42" s="14"/>
    </row>
    <row r="43" spans="1:16" ht="17.100000000000001" customHeight="1" x14ac:dyDescent="0.25">
      <c r="A43" s="46" t="s">
        <v>14</v>
      </c>
      <c r="B43" s="58"/>
      <c r="C43" s="58"/>
      <c r="D43" s="58"/>
      <c r="E43" s="58"/>
      <c r="F43" s="58"/>
      <c r="G43" s="58"/>
      <c r="H43" s="58"/>
      <c r="I43" s="58"/>
      <c r="J43" s="59"/>
      <c r="K43" s="59"/>
      <c r="L43" s="59"/>
      <c r="M43" s="59"/>
      <c r="N43" s="59"/>
      <c r="O43" s="59"/>
      <c r="P43" s="14"/>
    </row>
    <row r="44" spans="1:16" ht="17.100000000000001" customHeight="1" x14ac:dyDescent="0.25">
      <c r="A44" s="50" t="s">
        <v>23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2"/>
    </row>
    <row r="45" spans="1:16" ht="17.100000000000001" customHeight="1" x14ac:dyDescent="0.25">
      <c r="A45" s="46" t="s">
        <v>24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17"/>
      <c r="P45" s="18"/>
    </row>
    <row r="46" spans="1:16" ht="17.100000000000001" customHeight="1" x14ac:dyDescent="0.25">
      <c r="A46" s="46" t="s">
        <v>25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17"/>
      <c r="P46" s="18"/>
    </row>
    <row r="47" spans="1:16" s="3" customFormat="1" ht="15" customHeight="1" x14ac:dyDescent="0.25">
      <c r="G47" s="53" t="s">
        <v>20</v>
      </c>
      <c r="H47" s="54"/>
      <c r="I47" s="54"/>
      <c r="J47" s="54"/>
      <c r="K47" s="54"/>
      <c r="L47" s="54"/>
      <c r="M47" s="54"/>
      <c r="N47" s="54"/>
      <c r="O47" s="54"/>
      <c r="P47" s="54"/>
    </row>
    <row r="48" spans="1:16" s="3" customFormat="1" ht="15" customHeight="1" x14ac:dyDescent="0.25">
      <c r="B48" s="45"/>
      <c r="C48" s="45"/>
      <c r="G48" s="45" t="s">
        <v>6</v>
      </c>
      <c r="H48" s="55"/>
      <c r="I48" s="55"/>
      <c r="J48" s="55"/>
      <c r="K48" s="55"/>
      <c r="L48" s="55"/>
      <c r="M48" s="55"/>
      <c r="N48" s="55"/>
      <c r="O48" s="55"/>
      <c r="P48" s="55"/>
    </row>
    <row r="49" spans="2:16" s="3" customFormat="1" ht="15" customHeight="1" x14ac:dyDescent="0.25">
      <c r="B49" s="49"/>
      <c r="C49" s="49"/>
      <c r="G49" s="49" t="s">
        <v>5</v>
      </c>
      <c r="H49" s="55"/>
      <c r="I49" s="55"/>
      <c r="J49" s="55"/>
      <c r="K49" s="55"/>
      <c r="L49" s="55"/>
      <c r="M49" s="55"/>
      <c r="N49" s="55"/>
      <c r="O49" s="55"/>
      <c r="P49" s="55"/>
    </row>
    <row r="50" spans="2:16" s="3" customFormat="1" ht="15" customHeight="1" x14ac:dyDescent="0.25"/>
    <row r="51" spans="2:16" s="3" customFormat="1" ht="15" customHeight="1" x14ac:dyDescent="0.25"/>
    <row r="52" spans="2:16" s="3" customFormat="1" ht="15" customHeight="1" x14ac:dyDescent="0.25"/>
    <row r="53" spans="2:16" s="3" customFormat="1" ht="15" customHeight="1" x14ac:dyDescent="0.25"/>
    <row r="54" spans="2:16" ht="15" customHeight="1" x14ac:dyDescent="0.25"/>
    <row r="55" spans="2:16" ht="15" customHeight="1" x14ac:dyDescent="0.25"/>
    <row r="56" spans="2:16" ht="15" customHeight="1" x14ac:dyDescent="0.25"/>
    <row r="57" spans="2:16" ht="15" customHeight="1" x14ac:dyDescent="0.25"/>
    <row r="58" spans="2:16" ht="15" customHeight="1" x14ac:dyDescent="0.25"/>
    <row r="59" spans="2:16" ht="15" customHeight="1" x14ac:dyDescent="0.25"/>
    <row r="60" spans="2:16" ht="15" customHeight="1" x14ac:dyDescent="0.25"/>
    <row r="61" spans="2:16" ht="15" customHeight="1" x14ac:dyDescent="0.25"/>
    <row r="62" spans="2:16" ht="15" customHeight="1" x14ac:dyDescent="0.25"/>
    <row r="63" spans="2:16" ht="15" customHeight="1" x14ac:dyDescent="0.25"/>
    <row r="64" spans="2:16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</sheetData>
  <mergeCells count="22">
    <mergeCell ref="F3:P3"/>
    <mergeCell ref="A43:O43"/>
    <mergeCell ref="K12:O12"/>
    <mergeCell ref="G12:J12"/>
    <mergeCell ref="C12:D13"/>
    <mergeCell ref="A12:A13"/>
    <mergeCell ref="B12:B13"/>
    <mergeCell ref="E12:E13"/>
    <mergeCell ref="F4:P4"/>
    <mergeCell ref="F5:P5"/>
    <mergeCell ref="B49:C49"/>
    <mergeCell ref="A44:P44"/>
    <mergeCell ref="G47:P47"/>
    <mergeCell ref="G48:P48"/>
    <mergeCell ref="G49:P49"/>
    <mergeCell ref="P12:P13"/>
    <mergeCell ref="A42:H42"/>
    <mergeCell ref="F12:F13"/>
    <mergeCell ref="B48:C48"/>
    <mergeCell ref="A46:N46"/>
    <mergeCell ref="A45:N45"/>
    <mergeCell ref="A6:P6"/>
  </mergeCells>
  <phoneticPr fontId="1" type="noConversion"/>
  <printOptions horizontalCentered="1"/>
  <pageMargins left="0.23622047244094491" right="0.23622047244094491" top="0.31496062992125984" bottom="0.19685039370078741" header="0.51181102362204722" footer="0.51181102362204722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BANG DIEM MH (MĐ)</vt:lpstr>
      <vt:lpstr>'BANG DIEM MH (MĐ)'!Print_Titles</vt:lpstr>
    </vt:vector>
  </TitlesOfParts>
  <Company>Viettel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Anh</dc:creator>
  <cp:lastModifiedBy>Thái Trần</cp:lastModifiedBy>
  <cp:lastPrinted>2024-01-25T09:33:24Z</cp:lastPrinted>
  <dcterms:created xsi:type="dcterms:W3CDTF">2012-04-18T03:03:22Z</dcterms:created>
  <dcterms:modified xsi:type="dcterms:W3CDTF">2025-09-04T03:55:32Z</dcterms:modified>
</cp:coreProperties>
</file>